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ilip.hustava\Documents\Vyzvy\202102_JuznyNovohrad-003-B2\"/>
    </mc:Choice>
  </mc:AlternateContent>
  <bookViews>
    <workbookView xWindow="0" yWindow="0" windowWidth="19440" windowHeight="789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H13" i="28" l="1"/>
  <c r="L13" i="28" s="1"/>
  <c r="J13" i="28"/>
  <c r="G21" i="28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<sst xmlns="http://schemas.openxmlformats.org/spreadsheetml/2006/main" count="122" uniqueCount="107">
  <si>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</si>
  <si>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</si>
  <si>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</si>
  <si>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</si>
  <si>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</si>
  <si>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</si>
  <si>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</si>
  <si>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</si>
  <si>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</si>
  <si>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</si>
  <si>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</si>
  <si>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</si>
  <si>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</si>
  <si>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</si>
  <si>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</si>
  <si>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</si>
  <si>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</si>
  <si>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</si>
  <si>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</si>
  <si>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</si>
  <si>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</si>
  <si>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</si>
  <si>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</si>
  <si>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</si>
  <si>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</si>
  <si>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</si>
  <si>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</si>
  <si>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</si>
  <si>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</si>
  <si>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</si>
  <si>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</si>
  <si>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</si>
  <si>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</si>
  <si>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</si>
  <si>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</si>
  <si>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</si>
  <si>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</si>
  <si>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</si>
  <si>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</si>
  <si>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</si>
  <si>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</si>
  <si>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</si>
  <si>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</si>
  <si>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</si>
  <si>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</si>
  <si>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</si>
  <si>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</si>
  <si>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</si>
  <si>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</si>
  <si>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</si>
  <si>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</si>
  <si>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</si>
  <si>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</si>
  <si>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</si>
  <si>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</si>
  <si>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</si>
  <si>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</si>
  <si>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</si>
  <si>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</si>
  <si>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</si>
  <si>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</si>
  <si>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</si>
  <si>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</si>
  <si>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</si>
  <si>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</si>
  <si>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</si>
  <si>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</si>
  <si>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</si>
  <si>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</si>
  <si>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</si>
  <si>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</si>
  <si>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</si>
  <si>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</si>
  <si>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</si>
  <si>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</si>
  <si>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</si>
  <si>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</si>
  <si>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</si>
  <si>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</si>
  <si>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</si>
  <si>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</si>
  <si>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</si>
  <si>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</si>
  <si>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</si>
  <si>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</si>
  <si>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</si>
  <si>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</si>
  <si>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</si>
  <si>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</si>
  <si>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</si>
  <si>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</si>
  <si>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</si>
  <si>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</si>
  <si>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</si>
  <si>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</si>
  <si>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</si>
  <si>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</si>
  <si>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</si>
  <si>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</si>
  <si>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</si>
  <si>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</si>
  <si>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</si>
  <si>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</si>
  <si>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 xml:space="preserve"> Miera príspevku z celkových oprávnených výdavkov (%)</t>
  </si>
  <si>
    <t>Spolufinancovanie z vlastných zdrojov   (%)</t>
  </si>
  <si>
    <t>Hlavná aktivita: B2 Zvyšovanie bezpečnosti a dostupnosti sídiel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</si>
  <si>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obstarávania,-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</si>
</sst>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1456764</xdr:colOff>
      <xdr:row>1</xdr:row>
      <xdr:rowOff>22411</xdr:rowOff>
    </xdr:from>
    <xdr:to>
      <xdr:col>1</xdr:col>
      <xdr:colOff>481853</xdr:colOff>
      <xdr:row>5</xdr:row>
      <xdr:rowOff>123265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2CBB0464-BA18-42B5-965C-7FFB2F25A24E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6764" y="212911"/>
          <a:ext cx="997324" cy="874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topLeftCell="A30" zoomScale="70" zoomScaleNormal="55" zoomScaleSheetLayoutView="70" zoomScalePageLayoutView="80" workbookViewId="0">
      <selection activeCell="B23" sqref="B2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86" t="s">
        <v>102</v>
      </c>
      <c r="L1" s="86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7" t="s">
        <v>24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101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90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3"/>
      <c r="C9" s="84"/>
      <c r="D9" s="84"/>
      <c r="E9" s="84"/>
      <c r="F9" s="84"/>
      <c r="G9" s="84"/>
      <c r="H9" s="84"/>
      <c r="I9" s="84"/>
      <c r="J9" s="84"/>
      <c r="K9" s="84"/>
      <c r="L9" s="8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3" t="s">
        <v>26</v>
      </c>
      <c r="C10" s="84"/>
      <c r="D10" s="84"/>
      <c r="E10" s="84"/>
      <c r="F10" s="84"/>
      <c r="G10" s="84"/>
      <c r="H10" s="84"/>
      <c r="I10" s="84"/>
      <c r="J10" s="84"/>
      <c r="K10" s="84"/>
      <c r="L10" s="8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83" t="s">
        <v>27</v>
      </c>
      <c r="C11" s="84"/>
      <c r="D11" s="84"/>
      <c r="E11" s="84"/>
      <c r="F11" s="84"/>
      <c r="G11" s="84"/>
      <c r="H11" s="84"/>
      <c r="I11" s="84"/>
      <c r="J11" s="84"/>
      <c r="K11" s="84"/>
      <c r="L11" s="8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83" t="s">
        <v>32</v>
      </c>
      <c r="C12" s="84"/>
      <c r="D12" s="84"/>
      <c r="E12" s="84"/>
      <c r="F12" s="84"/>
      <c r="G12" s="84"/>
      <c r="H12" s="84"/>
      <c r="I12" s="84"/>
      <c r="J12" s="84"/>
      <c r="K12" s="84"/>
      <c r="L12" s="85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103</v>
      </c>
      <c r="B13" s="28">
        <v>0.95</v>
      </c>
      <c r="C13" s="27" t="s">
        <v>104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1" t="s">
        <v>105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3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4" t="s">
        <v>69</v>
      </c>
      <c r="B26" s="95"/>
      <c r="C26" s="95"/>
      <c r="D26" s="95"/>
      <c r="E26" s="96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thickBot="1" x14ac:dyDescent="0.3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ht="11.25" customHeight="1" thickBot="1" x14ac:dyDescent="0.3">
      <c r="A28" s="97" t="s">
        <v>87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9"/>
    </row>
    <row r="29" spans="1:19" x14ac:dyDescent="0.25">
      <c r="A29" s="100" t="s">
        <v>72</v>
      </c>
      <c r="B29" s="102" t="s">
        <v>70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4"/>
    </row>
    <row r="30" spans="1:19" x14ac:dyDescent="0.25">
      <c r="A30" s="100"/>
      <c r="B30" s="105" t="s">
        <v>75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9" x14ac:dyDescent="0.25">
      <c r="A31" s="100"/>
      <c r="B31" s="105" t="s">
        <v>97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7"/>
    </row>
    <row r="32" spans="1:19" x14ac:dyDescent="0.25">
      <c r="A32" s="101"/>
      <c r="B32" s="105" t="s">
        <v>98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ht="30" x14ac:dyDescent="0.25">
      <c r="A33" s="81" t="s">
        <v>73</v>
      </c>
      <c r="B33" s="111" t="s">
        <v>71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3"/>
    </row>
    <row r="34" spans="1:13" ht="60" customHeight="1" x14ac:dyDescent="0.25">
      <c r="A34" s="81" t="s">
        <v>74</v>
      </c>
      <c r="B34" s="105" t="s">
        <v>92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7"/>
    </row>
    <row r="35" spans="1:13" ht="30" x14ac:dyDescent="0.25">
      <c r="A35" s="81" t="s">
        <v>76</v>
      </c>
      <c r="B35" s="105" t="s">
        <v>77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7"/>
    </row>
    <row r="36" spans="1:13" ht="30" x14ac:dyDescent="0.25">
      <c r="A36" s="81" t="s">
        <v>78</v>
      </c>
      <c r="B36" s="105" t="s">
        <v>93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30" x14ac:dyDescent="0.25">
      <c r="A37" s="81" t="s">
        <v>85</v>
      </c>
      <c r="B37" s="105" t="s">
        <v>79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30" x14ac:dyDescent="0.25">
      <c r="A38" s="81" t="s">
        <v>84</v>
      </c>
      <c r="B38" s="105" t="s">
        <v>80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30" x14ac:dyDescent="0.25">
      <c r="A39" s="81" t="s">
        <v>83</v>
      </c>
      <c r="B39" s="105" t="s">
        <v>81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  <c r="M39" s="11"/>
    </row>
    <row r="40" spans="1:13" ht="59.25" customHeight="1" x14ac:dyDescent="0.25">
      <c r="A40" s="81" t="s">
        <v>82</v>
      </c>
      <c r="B40" s="105" t="s">
        <v>100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82"/>
    </row>
    <row r="41" spans="1:13" ht="30" x14ac:dyDescent="0.25">
      <c r="A41" s="81" t="s">
        <v>88</v>
      </c>
      <c r="B41" s="105" t="s">
        <v>89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82"/>
    </row>
    <row r="42" spans="1:13" ht="30" x14ac:dyDescent="0.25">
      <c r="A42" s="81" t="s">
        <v>90</v>
      </c>
      <c r="B42" s="105" t="s">
        <v>91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11"/>
    </row>
    <row r="43" spans="1:13" ht="356.25" customHeight="1" x14ac:dyDescent="0.25">
      <c r="A43" s="32" t="s">
        <v>94</v>
      </c>
      <c r="B43" s="114" t="s">
        <v>106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6"/>
    </row>
    <row r="44" spans="1:13" ht="45" x14ac:dyDescent="0.25">
      <c r="A44" s="81" t="s">
        <v>95</v>
      </c>
      <c r="B44" s="108" t="s">
        <v>96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10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  <mergeCell ref="B12:L12"/>
    <mergeCell ref="A19:L19"/>
    <mergeCell ref="A26:E26"/>
    <mergeCell ref="A28:L28"/>
    <mergeCell ref="A29:A32"/>
    <mergeCell ref="B29:L29"/>
    <mergeCell ref="B30:L30"/>
    <mergeCell ref="B31:L31"/>
    <mergeCell ref="B32:L32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Húšťava Filip</cp:lastModifiedBy>
  <cp:lastPrinted>2017-11-19T15:33:49Z</cp:lastPrinted>
  <dcterms:created xsi:type="dcterms:W3CDTF">2015-05-13T12:53:37Z</dcterms:created>
  <dcterms:modified xsi:type="dcterms:W3CDTF">2021-03-01T16:51:31Z</dcterms:modified>
</cp:coreProperties>
</file>